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athrynramsey/Library/CloudStorage/GoogleDrive-kramsey@uri.edu/Shared drives/KRamsey Lab/Hannah Trautmann/UTR Manuscript/Figure 3 SD mods/"/>
    </mc:Choice>
  </mc:AlternateContent>
  <xr:revisionPtr revIDLastSave="0" documentId="13_ncr:1_{A5EFE7EA-30F2-874D-8232-21EAAC0C4F59}" xr6:coauthVersionLast="47" xr6:coauthVersionMax="47" xr10:uidLastSave="{00000000-0000-0000-0000-000000000000}"/>
  <bookViews>
    <workbookView xWindow="0" yWindow="500" windowWidth="34700" windowHeight="18860" xr2:uid="{A439DAA2-52D6-442A-95B1-361FCF08E54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<sst xmlns="http://schemas.openxmlformats.org/spreadsheetml/2006/main" count="38" uniqueCount="33">
  <si>
    <t>From 210817</t>
  </si>
  <si>
    <t>Sample</t>
  </si>
  <si>
    <t>Miller Units</t>
  </si>
  <si>
    <t>St Dev</t>
  </si>
  <si>
    <t>1 to 3</t>
  </si>
  <si>
    <t>WT PdpA LVS</t>
  </si>
  <si>
    <t>4to 6</t>
  </si>
  <si>
    <t>WT PdpA drpsU2</t>
  </si>
  <si>
    <t>7 to 9</t>
  </si>
  <si>
    <t>badSD LVS</t>
  </si>
  <si>
    <t>10 to 12</t>
  </si>
  <si>
    <t>badSD drpsU2</t>
  </si>
  <si>
    <t>13 to 15</t>
  </si>
  <si>
    <t>movedSD LVS</t>
  </si>
  <si>
    <t>16 to 18</t>
  </si>
  <si>
    <t>movedSD drpsU2</t>
  </si>
  <si>
    <t>tul4 LVS</t>
  </si>
  <si>
    <t>tul4 drpsU2</t>
  </si>
  <si>
    <t>From 220315</t>
  </si>
  <si>
    <t>Tube Numbers</t>
  </si>
  <si>
    <t>LVS PdpA WT</t>
  </si>
  <si>
    <t>drspU2 PdpA WT</t>
  </si>
  <si>
    <t>LVS tul4SD</t>
  </si>
  <si>
    <t>dprsU2 tul4SD</t>
  </si>
  <si>
    <t>LVS idealSD</t>
  </si>
  <si>
    <t>drpsU2 idealSD</t>
  </si>
  <si>
    <t>Ttests</t>
  </si>
  <si>
    <t>WT PdpA</t>
  </si>
  <si>
    <t>badSD</t>
  </si>
  <si>
    <t>movedSD</t>
  </si>
  <si>
    <t>tul4SD</t>
  </si>
  <si>
    <t>idealSD</t>
  </si>
  <si>
    <t>0oP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</si>
</sst>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16" fontId="0" fillId="0" borderId="1" xfId="0" applyNumberFormat="1" applyBorder="1"/>
    <xf numFmtId="0" fontId="2" fillId="0" borderId="1" xfId="0" applyFont="1" applyBorder="1" applyAlignment="1">
      <alignment vertical="center"/>
    </xf>
    <xf numFmtId="164" fontId="0" fillId="0" borderId="1" xfId="0" applyNumberFormat="1" applyBorder="1"/>
    <xf numFmtId="0" fontId="0" fillId="0" borderId="1" xfId="0" applyBorder="1"/>
    <xf numFmtId="0" fontId="3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5050"/>
      <color rgb="FFFD8E7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Pt>
            <c:idx val="2"/>
            <c:invertIfNegative val="0"/>
            <c:bubble3D val="0"/>
            <c:spPr>
              <a:solidFill>
                <a:srgbClr val="C0000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F526-455A-9670-0E00A00A1106}"/>
              </c:ext>
            </c:extLst>
          </c:dPt>
          <c:dPt>
            <c:idx val="3"/>
            <c:invertIfNegative val="0"/>
            <c:bubble3D val="0"/>
            <c:spPr>
              <a:solidFill>
                <a:srgbClr val="C0000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F526-455A-9670-0E00A00A1106}"/>
              </c:ext>
            </c:extLst>
          </c:dPt>
          <c:dPt>
            <c:idx val="4"/>
            <c:invertIfNegative val="0"/>
            <c:bubble3D val="0"/>
            <c:spPr>
              <a:solidFill>
                <a:srgbClr val="FD8E7B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F526-455A-9670-0E00A00A1106}"/>
              </c:ext>
            </c:extLst>
          </c:dPt>
          <c:dPt>
            <c:idx val="5"/>
            <c:invertIfNegative val="0"/>
            <c:bubble3D val="0"/>
            <c:spPr>
              <a:solidFill>
                <a:srgbClr val="FD8E7B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F526-455A-9670-0E00A00A1106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F526-455A-9670-0E00A00A1106}"/>
              </c:ext>
            </c:extLst>
          </c:dPt>
          <c:dPt>
            <c:idx val="7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F526-455A-9670-0E00A00A1106}"/>
              </c:ext>
            </c:extLst>
          </c:dPt>
          <c:errBars>
            <c:errBarType val="both"/>
            <c:errValType val="cust"/>
            <c:noEndCap val="0"/>
            <c:plus>
              <c:numRef>
                <c:f>Sheet1!$D$4:$D$11</c:f>
                <c:numCache>
                  <c:formatCode>General</c:formatCode>
                  <c:ptCount val="8"/>
                  <c:pt idx="0">
                    <c:v>2.2531507819325339E-2</c:v>
                  </c:pt>
                  <c:pt idx="1">
                    <c:v>2.0361640383986995E-2</c:v>
                  </c:pt>
                  <c:pt idx="2">
                    <c:v>5.447533648898524E-2</c:v>
                  </c:pt>
                  <c:pt idx="3">
                    <c:v>1.5323590568060656E-2</c:v>
                  </c:pt>
                  <c:pt idx="4">
                    <c:v>6.8629580120091821E-2</c:v>
                  </c:pt>
                  <c:pt idx="5">
                    <c:v>6.6406179954422134E-2</c:v>
                  </c:pt>
                  <c:pt idx="6">
                    <c:v>4.3537343357600122E-2</c:v>
                  </c:pt>
                  <c:pt idx="7">
                    <c:v>0.16584827174885547</c:v>
                  </c:pt>
                </c:numCache>
              </c:numRef>
            </c:plus>
            <c:minus>
              <c:numRef>
                <c:f>Sheet1!$D$4:$D$11</c:f>
                <c:numCache>
                  <c:formatCode>General</c:formatCode>
                  <c:ptCount val="8"/>
                  <c:pt idx="0">
                    <c:v>2.2531507819325339E-2</c:v>
                  </c:pt>
                  <c:pt idx="1">
                    <c:v>2.0361640383986995E-2</c:v>
                  </c:pt>
                  <c:pt idx="2">
                    <c:v>5.447533648898524E-2</c:v>
                  </c:pt>
                  <c:pt idx="3">
                    <c:v>1.5323590568060656E-2</c:v>
                  </c:pt>
                  <c:pt idx="4">
                    <c:v>6.8629580120091821E-2</c:v>
                  </c:pt>
                  <c:pt idx="5">
                    <c:v>6.6406179954422134E-2</c:v>
                  </c:pt>
                  <c:pt idx="6">
                    <c:v>4.3537343357600122E-2</c:v>
                  </c:pt>
                  <c:pt idx="7">
                    <c:v>0.16584827174885547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Sheet1!$B$4:$B$11</c:f>
              <c:strCache>
                <c:ptCount val="8"/>
                <c:pt idx="0">
                  <c:v>WT PdpA LVS</c:v>
                </c:pt>
                <c:pt idx="1">
                  <c:v>WT PdpA drpsU2</c:v>
                </c:pt>
                <c:pt idx="2">
                  <c:v>badSD LVS</c:v>
                </c:pt>
                <c:pt idx="3">
                  <c:v>badSD drpsU2</c:v>
                </c:pt>
                <c:pt idx="4">
                  <c:v>movedSD LVS</c:v>
                </c:pt>
                <c:pt idx="5">
                  <c:v>movedSD drpsU2</c:v>
                </c:pt>
                <c:pt idx="6">
                  <c:v>tul4 LVS</c:v>
                </c:pt>
                <c:pt idx="7">
                  <c:v>tul4 drpsU2</c:v>
                </c:pt>
              </c:strCache>
            </c:strRef>
          </c:cat>
          <c:val>
            <c:numRef>
              <c:f>Sheet1!$C$4:$C$11</c:f>
              <c:numCache>
                <c:formatCode>0.000</c:formatCode>
                <c:ptCount val="8"/>
                <c:pt idx="0">
                  <c:v>1</c:v>
                </c:pt>
                <c:pt idx="1">
                  <c:v>0.59472081965580503</c:v>
                </c:pt>
                <c:pt idx="2">
                  <c:v>1</c:v>
                </c:pt>
                <c:pt idx="3">
                  <c:v>0.70015314976124987</c:v>
                </c:pt>
                <c:pt idx="4">
                  <c:v>1</c:v>
                </c:pt>
                <c:pt idx="5">
                  <c:v>1.2018970878742483</c:v>
                </c:pt>
                <c:pt idx="6">
                  <c:v>1</c:v>
                </c:pt>
                <c:pt idx="7">
                  <c:v>1.1222470518279823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526-455A-9670-0E00A00A11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5"/>
        <c:overlap val="-27"/>
        <c:axId val="1642385711"/>
        <c:axId val="1643195055"/>
      </c:barChart>
      <c:catAx>
        <c:axId val="16423857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3195055"/>
        <c:crosses val="autoZero"/>
        <c:auto val="1"/>
        <c:lblAlgn val="ctr"/>
        <c:lblOffset val="100"/>
        <c:noMultiLvlLbl val="0"/>
      </c:catAx>
      <c:valAx>
        <c:axId val="1643195055"/>
        <c:scaling>
          <c:orientation val="minMax"/>
        </c:scaling>
        <c:delete val="0"/>
        <c:axPos val="l"/>
        <c:numFmt formatCode="0.0" sourceLinked="0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238571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C0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Pt>
            <c:idx val="2"/>
            <c:invertIfNegative val="0"/>
            <c:bubble3D val="0"/>
            <c:spPr>
              <a:solidFill>
                <a:srgbClr val="FF505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07C-49D4-918D-6C6E22953656}"/>
              </c:ext>
            </c:extLst>
          </c:dPt>
          <c:dPt>
            <c:idx val="3"/>
            <c:invertIfNegative val="0"/>
            <c:bubble3D val="0"/>
            <c:spPr>
              <a:solidFill>
                <a:srgbClr val="FF505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207C-49D4-918D-6C6E22953656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5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07C-49D4-918D-6C6E22953656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5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207C-49D4-918D-6C6E22953656}"/>
              </c:ext>
            </c:extLst>
          </c:dPt>
          <c:errBars>
            <c:errBarType val="both"/>
            <c:errValType val="cust"/>
            <c:noEndCap val="0"/>
            <c:plus>
              <c:numRef>
                <c:f>Sheet1!$J$3:$J$8</c:f>
                <c:numCache>
                  <c:formatCode>General</c:formatCode>
                  <c:ptCount val="6"/>
                  <c:pt idx="0">
                    <c:v>3.6405825193801346E-2</c:v>
                  </c:pt>
                  <c:pt idx="1">
                    <c:v>4.394597943556889E-2</c:v>
                  </c:pt>
                  <c:pt idx="2">
                    <c:v>2.6554234705852321E-2</c:v>
                  </c:pt>
                  <c:pt idx="3">
                    <c:v>5.288540320243445E-3</c:v>
                  </c:pt>
                  <c:pt idx="4">
                    <c:v>7.9715660322416514E-3</c:v>
                  </c:pt>
                  <c:pt idx="5">
                    <c:v>1.6462160675736075E-2</c:v>
                  </c:pt>
                </c:numCache>
              </c:numRef>
            </c:plus>
            <c:minus>
              <c:numRef>
                <c:f>Sheet1!$J$3:$J$8</c:f>
                <c:numCache>
                  <c:formatCode>General</c:formatCode>
                  <c:ptCount val="6"/>
                  <c:pt idx="0">
                    <c:v>3.6405825193801346E-2</c:v>
                  </c:pt>
                  <c:pt idx="1">
                    <c:v>4.394597943556889E-2</c:v>
                  </c:pt>
                  <c:pt idx="2">
                    <c:v>2.6554234705852321E-2</c:v>
                  </c:pt>
                  <c:pt idx="3">
                    <c:v>5.288540320243445E-3</c:v>
                  </c:pt>
                  <c:pt idx="4">
                    <c:v>7.9715660322416514E-3</c:v>
                  </c:pt>
                  <c:pt idx="5">
                    <c:v>1.6462160675736075E-2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Sheet1!$H$3:$H$8</c:f>
              <c:strCache>
                <c:ptCount val="6"/>
                <c:pt idx="0">
                  <c:v>LVS PdpA WT</c:v>
                </c:pt>
                <c:pt idx="1">
                  <c:v>drspU2 PdpA WT</c:v>
                </c:pt>
                <c:pt idx="2">
                  <c:v>LVS tul4SD</c:v>
                </c:pt>
                <c:pt idx="3">
                  <c:v>dprsU2 tul4SD</c:v>
                </c:pt>
                <c:pt idx="4">
                  <c:v>LVS idealSD</c:v>
                </c:pt>
                <c:pt idx="5">
                  <c:v>drpsU2 idealSD</c:v>
                </c:pt>
              </c:strCache>
            </c:strRef>
          </c:cat>
          <c:val>
            <c:numRef>
              <c:f>Sheet1!$I$3:$I$8</c:f>
              <c:numCache>
                <c:formatCode>0.000</c:formatCode>
                <c:ptCount val="6"/>
                <c:pt idx="0">
                  <c:v>1</c:v>
                </c:pt>
                <c:pt idx="1">
                  <c:v>0.72395983681156151</c:v>
                </c:pt>
                <c:pt idx="2">
                  <c:v>1</c:v>
                </c:pt>
                <c:pt idx="3">
                  <c:v>0.6749268999692305</c:v>
                </c:pt>
                <c:pt idx="4">
                  <c:v>0.99999999999999989</c:v>
                </c:pt>
                <c:pt idx="5">
                  <c:v>1.1113995238134029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07C-49D4-918D-6C6E229536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5"/>
        <c:overlap val="-27"/>
        <c:axId val="1923481471"/>
        <c:axId val="1923481887"/>
      </c:barChart>
      <c:catAx>
        <c:axId val="19234814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23481887"/>
        <c:crosses val="autoZero"/>
        <c:auto val="1"/>
        <c:lblAlgn val="ctr"/>
        <c:lblOffset val="100"/>
        <c:noMultiLvlLbl val="0"/>
      </c:catAx>
      <c:valAx>
        <c:axId val="1923481887"/>
        <c:scaling>
          <c:orientation val="minMax"/>
          <c:max val="1.4"/>
        </c:scaling>
        <c:delete val="0"/>
        <c:axPos val="l"/>
        <c:numFmt formatCode="0.0" sourceLinked="0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2348147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Pt>
            <c:idx val="2"/>
            <c:invertIfNegative val="0"/>
            <c:bubble3D val="0"/>
            <c:spPr>
              <a:solidFill>
                <a:srgbClr val="C0000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91E-1F4E-9342-6821E52242BE}"/>
              </c:ext>
            </c:extLst>
          </c:dPt>
          <c:dPt>
            <c:idx val="3"/>
            <c:invertIfNegative val="0"/>
            <c:bubble3D val="0"/>
            <c:spPr>
              <a:solidFill>
                <a:srgbClr val="C0000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91E-1F4E-9342-6821E52242BE}"/>
              </c:ext>
            </c:extLst>
          </c:dPt>
          <c:dPt>
            <c:idx val="4"/>
            <c:invertIfNegative val="0"/>
            <c:bubble3D val="0"/>
            <c:spPr>
              <a:solidFill>
                <a:srgbClr val="FD8E7B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391E-1F4E-9342-6821E52242BE}"/>
              </c:ext>
            </c:extLst>
          </c:dPt>
          <c:dPt>
            <c:idx val="5"/>
            <c:invertIfNegative val="0"/>
            <c:bubble3D val="0"/>
            <c:spPr>
              <a:solidFill>
                <a:srgbClr val="FD8E7B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391E-1F4E-9342-6821E52242BE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391E-1F4E-9342-6821E52242BE}"/>
              </c:ext>
            </c:extLst>
          </c:dPt>
          <c:dPt>
            <c:idx val="7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391E-1F4E-9342-6821E52242BE}"/>
              </c:ext>
            </c:extLst>
          </c:dPt>
          <c:errBars>
            <c:errBarType val="both"/>
            <c:errValType val="cust"/>
            <c:noEndCap val="0"/>
            <c:plus>
              <c:numRef>
                <c:f>Sheet1!$D$4:$D$11</c:f>
                <c:numCache>
                  <c:formatCode>General</c:formatCode>
                  <c:ptCount val="8"/>
                  <c:pt idx="0">
                    <c:v>2.2531507819325339E-2</c:v>
                  </c:pt>
                  <c:pt idx="1">
                    <c:v>2.0361640383986995E-2</c:v>
                  </c:pt>
                  <c:pt idx="2">
                    <c:v>5.447533648898524E-2</c:v>
                  </c:pt>
                  <c:pt idx="3">
                    <c:v>1.5323590568060656E-2</c:v>
                  </c:pt>
                  <c:pt idx="4">
                    <c:v>6.8629580120091821E-2</c:v>
                  </c:pt>
                  <c:pt idx="5">
                    <c:v>6.6406179954422134E-2</c:v>
                  </c:pt>
                  <c:pt idx="6">
                    <c:v>4.3537343357600122E-2</c:v>
                  </c:pt>
                  <c:pt idx="7">
                    <c:v>0.16584827174885547</c:v>
                  </c:pt>
                </c:numCache>
              </c:numRef>
            </c:plus>
            <c:minus>
              <c:numRef>
                <c:f>Sheet1!$D$4:$D$11</c:f>
                <c:numCache>
                  <c:formatCode>General</c:formatCode>
                  <c:ptCount val="8"/>
                  <c:pt idx="0">
                    <c:v>2.2531507819325339E-2</c:v>
                  </c:pt>
                  <c:pt idx="1">
                    <c:v>2.0361640383986995E-2</c:v>
                  </c:pt>
                  <c:pt idx="2">
                    <c:v>5.447533648898524E-2</c:v>
                  </c:pt>
                  <c:pt idx="3">
                    <c:v>1.5323590568060656E-2</c:v>
                  </c:pt>
                  <c:pt idx="4">
                    <c:v>6.8629580120091821E-2</c:v>
                  </c:pt>
                  <c:pt idx="5">
                    <c:v>6.6406179954422134E-2</c:v>
                  </c:pt>
                  <c:pt idx="6">
                    <c:v>4.3537343357600122E-2</c:v>
                  </c:pt>
                  <c:pt idx="7">
                    <c:v>0.16584827174885547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Sheet1!$B$4:$B$11</c:f>
              <c:strCache>
                <c:ptCount val="8"/>
                <c:pt idx="0">
                  <c:v>WT PdpA LVS</c:v>
                </c:pt>
                <c:pt idx="1">
                  <c:v>WT PdpA drpsU2</c:v>
                </c:pt>
                <c:pt idx="2">
                  <c:v>badSD LVS</c:v>
                </c:pt>
                <c:pt idx="3">
                  <c:v>badSD drpsU2</c:v>
                </c:pt>
                <c:pt idx="4">
                  <c:v>movedSD LVS</c:v>
                </c:pt>
                <c:pt idx="5">
                  <c:v>movedSD drpsU2</c:v>
                </c:pt>
                <c:pt idx="6">
                  <c:v>tul4 LVS</c:v>
                </c:pt>
                <c:pt idx="7">
                  <c:v>tul4 drpsU2</c:v>
                </c:pt>
              </c:strCache>
            </c:strRef>
          </c:cat>
          <c:val>
            <c:numRef>
              <c:f>Sheet1!$C$4:$C$11</c:f>
              <c:numCache>
                <c:formatCode>0.000</c:formatCode>
                <c:ptCount val="8"/>
                <c:pt idx="0">
                  <c:v>1</c:v>
                </c:pt>
                <c:pt idx="1">
                  <c:v>0.59472081965580503</c:v>
                </c:pt>
                <c:pt idx="2">
                  <c:v>1</c:v>
                </c:pt>
                <c:pt idx="3">
                  <c:v>0.70015314976124987</c:v>
                </c:pt>
                <c:pt idx="4">
                  <c:v>1</c:v>
                </c:pt>
                <c:pt idx="5">
                  <c:v>1.2018970878742483</c:v>
                </c:pt>
                <c:pt idx="6">
                  <c:v>1</c:v>
                </c:pt>
                <c:pt idx="7">
                  <c:v>1.1222470518279823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391E-1F4E-9342-6821E52242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5"/>
        <c:overlap val="-27"/>
        <c:axId val="1642385711"/>
        <c:axId val="1643195055"/>
      </c:barChart>
      <c:catAx>
        <c:axId val="16423857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one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3195055"/>
        <c:crosses val="autoZero"/>
        <c:auto val="1"/>
        <c:lblAlgn val="ctr"/>
        <c:lblOffset val="100"/>
        <c:noMultiLvlLbl val="0"/>
      </c:catAx>
      <c:valAx>
        <c:axId val="1643195055"/>
        <c:scaling>
          <c:orientation val="minMax"/>
        </c:scaling>
        <c:delete val="0"/>
        <c:axPos val="l"/>
        <c:numFmt formatCode="0.0" sourceLinked="0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238571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C0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Pt>
            <c:idx val="2"/>
            <c:invertIfNegative val="0"/>
            <c:bubble3D val="0"/>
            <c:spPr>
              <a:solidFill>
                <a:srgbClr val="FF505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8DC-E941-A053-0EDB82181983}"/>
              </c:ext>
            </c:extLst>
          </c:dPt>
          <c:dPt>
            <c:idx val="3"/>
            <c:invertIfNegative val="0"/>
            <c:bubble3D val="0"/>
            <c:spPr>
              <a:solidFill>
                <a:srgbClr val="FF505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8DC-E941-A053-0EDB82181983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5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8DC-E941-A053-0EDB82181983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5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68DC-E941-A053-0EDB82181983}"/>
              </c:ext>
            </c:extLst>
          </c:dPt>
          <c:errBars>
            <c:errBarType val="both"/>
            <c:errValType val="cust"/>
            <c:noEndCap val="0"/>
            <c:plus>
              <c:numRef>
                <c:f>Sheet1!$J$3:$J$8</c:f>
                <c:numCache>
                  <c:formatCode>General</c:formatCode>
                  <c:ptCount val="6"/>
                  <c:pt idx="0">
                    <c:v>3.6405825193801346E-2</c:v>
                  </c:pt>
                  <c:pt idx="1">
                    <c:v>4.394597943556889E-2</c:v>
                  </c:pt>
                  <c:pt idx="2">
                    <c:v>2.6554234705852321E-2</c:v>
                  </c:pt>
                  <c:pt idx="3">
                    <c:v>5.288540320243445E-3</c:v>
                  </c:pt>
                  <c:pt idx="4">
                    <c:v>7.9715660322416514E-3</c:v>
                  </c:pt>
                  <c:pt idx="5">
                    <c:v>1.6462160675736075E-2</c:v>
                  </c:pt>
                </c:numCache>
              </c:numRef>
            </c:plus>
            <c:minus>
              <c:numRef>
                <c:f>Sheet1!$J$3:$J$8</c:f>
                <c:numCache>
                  <c:formatCode>General</c:formatCode>
                  <c:ptCount val="6"/>
                  <c:pt idx="0">
                    <c:v>3.6405825193801346E-2</c:v>
                  </c:pt>
                  <c:pt idx="1">
                    <c:v>4.394597943556889E-2</c:v>
                  </c:pt>
                  <c:pt idx="2">
                    <c:v>2.6554234705852321E-2</c:v>
                  </c:pt>
                  <c:pt idx="3">
                    <c:v>5.288540320243445E-3</c:v>
                  </c:pt>
                  <c:pt idx="4">
                    <c:v>7.9715660322416514E-3</c:v>
                  </c:pt>
                  <c:pt idx="5">
                    <c:v>1.6462160675736075E-2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Sheet1!$H$3:$H$8</c:f>
              <c:strCache>
                <c:ptCount val="6"/>
                <c:pt idx="0">
                  <c:v>LVS PdpA WT</c:v>
                </c:pt>
                <c:pt idx="1">
                  <c:v>drspU2 PdpA WT</c:v>
                </c:pt>
                <c:pt idx="2">
                  <c:v>LVS tul4SD</c:v>
                </c:pt>
                <c:pt idx="3">
                  <c:v>dprsU2 tul4SD</c:v>
                </c:pt>
                <c:pt idx="4">
                  <c:v>LVS idealSD</c:v>
                </c:pt>
                <c:pt idx="5">
                  <c:v>drpsU2 idealSD</c:v>
                </c:pt>
              </c:strCache>
            </c:strRef>
          </c:cat>
          <c:val>
            <c:numRef>
              <c:f>Sheet1!$I$3:$I$8</c:f>
              <c:numCache>
                <c:formatCode>0.000</c:formatCode>
                <c:ptCount val="6"/>
                <c:pt idx="0">
                  <c:v>1</c:v>
                </c:pt>
                <c:pt idx="1">
                  <c:v>0.72395983681156151</c:v>
                </c:pt>
                <c:pt idx="2">
                  <c:v>1</c:v>
                </c:pt>
                <c:pt idx="3">
                  <c:v>0.6749268999692305</c:v>
                </c:pt>
                <c:pt idx="4">
                  <c:v>0.99999999999999989</c:v>
                </c:pt>
                <c:pt idx="5">
                  <c:v>1.1113995238134029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8DC-E941-A053-0EDB821819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5"/>
        <c:overlap val="-27"/>
        <c:axId val="1923481471"/>
        <c:axId val="1923481887"/>
      </c:barChart>
      <c:catAx>
        <c:axId val="19234814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one"/>
        <c:spPr>
          <a:noFill/>
          <a:ln w="9525" cap="flat" cmpd="sng" algn="ctr">
            <a:solidFill>
              <a:sysClr val="windowText" lastClr="000000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23481887"/>
        <c:crosses val="autoZero"/>
        <c:auto val="1"/>
        <c:lblAlgn val="ctr"/>
        <c:lblOffset val="100"/>
        <c:noMultiLvlLbl val="0"/>
      </c:catAx>
      <c:valAx>
        <c:axId val="1923481887"/>
        <c:scaling>
          <c:orientation val="minMax"/>
          <c:max val="1.4"/>
        </c:scaling>
        <c:delete val="0"/>
        <c:axPos val="l"/>
        <c:numFmt formatCode="0.0" sourceLinked="0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2348147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12</xdr:row>
      <xdr:rowOff>9525</xdr:rowOff>
    </xdr:from>
    <xdr:to>
      <xdr:col>6</xdr:col>
      <xdr:colOff>339725</xdr:colOff>
      <xdr:row>26</xdr:row>
      <xdr:rowOff>174625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38C15FA-9F3B-FCFC-0420-62276FFD370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368300</xdr:colOff>
      <xdr:row>12</xdr:row>
      <xdr:rowOff>85725</xdr:rowOff>
    </xdr:from>
    <xdr:to>
      <xdr:col>11</xdr:col>
      <xdr:colOff>441325</xdr:colOff>
      <xdr:row>27</xdr:row>
      <xdr:rowOff>69850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4B9C67D-1C13-2520-FC0A-BA788262AF5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7938</xdr:colOff>
      <xdr:row>28</xdr:row>
      <xdr:rowOff>95250</xdr:rowOff>
    </xdr:from>
    <xdr:to>
      <xdr:col>7</xdr:col>
      <xdr:colOff>166688</xdr:colOff>
      <xdr:row>43</xdr:row>
      <xdr:rowOff>69850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96498496-A38D-4E47-B8E7-D880460E50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187325</xdr:colOff>
      <xdr:row>28</xdr:row>
      <xdr:rowOff>76200</xdr:rowOff>
    </xdr:from>
    <xdr:to>
      <xdr:col>12</xdr:col>
      <xdr:colOff>260350</xdr:colOff>
      <xdr:row>43</xdr:row>
      <xdr:rowOff>60325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825A3BB0-C4C3-DE41-9605-C6D76289FF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4C629-7FD2-46DC-9CB4-2AAD8260C108}">
  <dimension ref="A1:P47"/>
  <sheetViews>
    <sheetView tabSelected="1" zoomScale="160" zoomScaleNormal="160" workbookViewId="0">
      <selection activeCell="E6" sqref="E6"/>
    </sheetView>
  </sheetViews>
  <sheetFormatPr baseColWidth="10" defaultColWidth="8.83203125" defaultRowHeight="15" x14ac:dyDescent="0.2"/>
  <cols>
    <col min="2" max="2" width="19.5" customWidth="1"/>
    <col min="8" max="8" width="22.33203125" customWidth="1"/>
  </cols>
  <sheetData>
    <row r="1" spans="1:16" x14ac:dyDescent="0.2">
      <c r="A1" t="s">
        <v>0</v>
      </c>
      <c r="G1" t="s">
        <v>18</v>
      </c>
    </row>
    <row r="2" spans="1:16" ht="16" x14ac:dyDescent="0.2">
      <c r="G2" s="1" t="s">
        <v>19</v>
      </c>
      <c r="H2" s="2" t="s">
        <v>1</v>
      </c>
      <c r="I2" s="2" t="s">
        <v>2</v>
      </c>
      <c r="J2" s="2" t="s">
        <v>3</v>
      </c>
      <c r="N2" s="7"/>
      <c r="O2" s="5"/>
      <c r="P2" s="5"/>
    </row>
    <row r="3" spans="1:16" ht="16" x14ac:dyDescent="0.2">
      <c r="A3" s="1"/>
      <c r="B3" s="2" t="s">
        <v>1</v>
      </c>
      <c r="C3" s="2" t="s">
        <v>2</v>
      </c>
      <c r="D3" s="2" t="s">
        <v>3</v>
      </c>
      <c r="F3" t="s">
        <v>26</v>
      </c>
      <c r="G3" s="3" t="s">
        <v>4</v>
      </c>
      <c r="H3" s="4" t="s">
        <v>20</v>
      </c>
      <c r="I3" s="5">
        <v>1</v>
      </c>
      <c r="J3" s="5">
        <v>3.6405825193801346E-2</v>
      </c>
      <c r="L3" t="s">
        <v>26</v>
      </c>
      <c r="N3" s="7"/>
      <c r="O3" s="5"/>
      <c r="P3" s="5"/>
    </row>
    <row r="4" spans="1:16" ht="16" x14ac:dyDescent="0.2">
      <c r="A4" s="3"/>
      <c r="B4" s="4" t="s">
        <v>5</v>
      </c>
      <c r="C4" s="5">
        <v>1</v>
      </c>
      <c r="D4" s="5">
        <v>2.2531507819325339E-2</v>
      </c>
      <c r="E4" t="s">
        <v>27</v>
      </c>
      <c r="F4">
        <v>2.075886455764736E-5</v>
      </c>
      <c r="G4" s="6" t="s">
        <v>6</v>
      </c>
      <c r="H4" s="4" t="s">
        <v>21</v>
      </c>
      <c r="I4" s="5">
        <v>0.72395983681156151</v>
      </c>
      <c r="J4" s="5">
        <v>4.394597943556889E-2</v>
      </c>
      <c r="K4" t="s">
        <v>27</v>
      </c>
      <c r="L4">
        <v>1.1101865888139509E-3</v>
      </c>
    </row>
    <row r="5" spans="1:16" ht="16" x14ac:dyDescent="0.2">
      <c r="A5" s="6"/>
      <c r="B5" s="4" t="s">
        <v>7</v>
      </c>
      <c r="C5" s="5">
        <v>0.59472081965580503</v>
      </c>
      <c r="D5" s="5">
        <v>2.0361640383986995E-2</v>
      </c>
      <c r="E5" t="s">
        <v>28</v>
      </c>
      <c r="F5">
        <v>7.8277809700809647E-4</v>
      </c>
      <c r="G5" s="6" t="s">
        <v>8</v>
      </c>
      <c r="H5" s="4" t="s">
        <v>22</v>
      </c>
      <c r="I5" s="5">
        <v>1</v>
      </c>
      <c r="J5" s="5">
        <v>2.6554234705852321E-2</v>
      </c>
      <c r="K5" t="s">
        <v>30</v>
      </c>
      <c r="L5">
        <v>3.1596613969620323E-5</v>
      </c>
    </row>
    <row r="6" spans="1:16" ht="16" x14ac:dyDescent="0.2">
      <c r="A6" s="6"/>
      <c r="B6" s="7" t="s">
        <v>9</v>
      </c>
      <c r="C6" s="5">
        <v>1</v>
      </c>
      <c r="D6" s="5">
        <v>5.447533648898524E-2</v>
      </c>
      <c r="E6" t="s">
        <v>29</v>
      </c>
      <c r="F6">
        <v>2.1545566581690375E-2</v>
      </c>
      <c r="G6" s="6" t="s">
        <v>10</v>
      </c>
      <c r="H6" s="4" t="s">
        <v>23</v>
      </c>
      <c r="I6" s="5">
        <v>0.6749268999692305</v>
      </c>
      <c r="J6" s="5">
        <v>5.288540320243445E-3</v>
      </c>
      <c r="K6" t="s">
        <v>31</v>
      </c>
      <c r="L6">
        <v>4.5678754394154285E-4</v>
      </c>
    </row>
    <row r="7" spans="1:16" ht="16" x14ac:dyDescent="0.2">
      <c r="A7" s="6"/>
      <c r="B7" s="7" t="s">
        <v>11</v>
      </c>
      <c r="C7" s="5">
        <v>0.70015314976124987</v>
      </c>
      <c r="D7" s="5">
        <v>1.5323590568060656E-2</v>
      </c>
      <c r="G7" s="6" t="s">
        <v>12</v>
      </c>
      <c r="H7" s="4" t="s">
        <v>24</v>
      </c>
      <c r="I7" s="5">
        <v>0.99999999999999989</v>
      </c>
      <c r="J7" s="5">
        <v>7.9715660322416514E-3</v>
      </c>
    </row>
    <row r="8" spans="1:16" ht="16" x14ac:dyDescent="0.2">
      <c r="A8" s="6"/>
      <c r="B8" s="4" t="s">
        <v>13</v>
      </c>
      <c r="C8" s="5">
        <v>1</v>
      </c>
      <c r="D8" s="5">
        <v>6.8629580120091821E-2</v>
      </c>
      <c r="G8" s="6" t="s">
        <v>14</v>
      </c>
      <c r="H8" s="4" t="s">
        <v>25</v>
      </c>
      <c r="I8" s="5">
        <v>1.1113995238134029</v>
      </c>
      <c r="J8" s="5">
        <v>1.6462160675736075E-2</v>
      </c>
    </row>
    <row r="9" spans="1:16" ht="16" x14ac:dyDescent="0.2">
      <c r="A9" s="6"/>
      <c r="B9" s="4" t="s">
        <v>15</v>
      </c>
      <c r="C9" s="5">
        <v>1.2018970878742483</v>
      </c>
      <c r="D9" s="5">
        <v>6.6406179954422134E-2</v>
      </c>
      <c r="G9" s="6"/>
      <c r="H9" s="7"/>
      <c r="I9" s="5"/>
      <c r="J9" s="5"/>
    </row>
    <row r="10" spans="1:16" ht="16" x14ac:dyDescent="0.2">
      <c r="A10" s="6"/>
      <c r="B10" s="7" t="s">
        <v>16</v>
      </c>
      <c r="C10" s="5">
        <v>1</v>
      </c>
      <c r="D10" s="5">
        <v>4.3537343357600122E-2</v>
      </c>
      <c r="G10" s="6"/>
      <c r="H10" s="7"/>
      <c r="I10" s="5"/>
      <c r="J10" s="5"/>
    </row>
    <row r="11" spans="1:16" ht="16" x14ac:dyDescent="0.2">
      <c r="A11" s="6"/>
      <c r="B11" s="7" t="s">
        <v>17</v>
      </c>
      <c r="C11" s="5">
        <v>1.1222470518279823</v>
      </c>
      <c r="D11" s="5">
        <v>0.16584827174885547</v>
      </c>
      <c r="G11" s="6"/>
      <c r="H11" s="7"/>
      <c r="I11" s="5"/>
      <c r="J11" s="5"/>
    </row>
    <row r="12" spans="1:16" ht="16" x14ac:dyDescent="0.2">
      <c r="G12" s="6"/>
      <c r="H12" s="7"/>
      <c r="I12" s="5"/>
      <c r="J12" s="5"/>
    </row>
    <row r="47" spans="9:9" x14ac:dyDescent="0.2">
      <c r="I47" t="s">
        <v>32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Trautmann</dc:creator>
  <cp:lastModifiedBy>Microsoft Office User</cp:lastModifiedBy>
  <dcterms:created xsi:type="dcterms:W3CDTF">2023-01-06T18:06:52Z</dcterms:created>
  <dcterms:modified xsi:type="dcterms:W3CDTF">2023-03-13T14:26:00Z</dcterms:modified>
</cp:coreProperties>
</file>